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kitasv01\全庁共有\17．農林水産部\11-2.　森林環境保全課\０５．条例・要綱等\秋田県水と緑の森づくり税関係\02 安全・安心な森整備事業\01．安全・安心な森整備事業　実施要領\溶け込み\"/>
    </mc:Choice>
  </mc:AlternateContent>
  <xr:revisionPtr revIDLastSave="0" documentId="13_ncr:1_{5818917E-FC2E-43D3-A70E-725A0D68B6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２ナラ枯れ未然防止 (溶け込み)" sheetId="4" r:id="rId1"/>
  </sheets>
  <definedNames>
    <definedName name="_xlnm.Print_Area" localSheetId="0">'様式２ナラ枯れ未然防止 (溶け込み)'!$A$1:$R$29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4" l="1"/>
  <c r="L28" i="4"/>
  <c r="J28" i="4"/>
  <c r="K23" i="4" l="1"/>
  <c r="P13" i="4"/>
  <c r="O13" i="4"/>
  <c r="N13" i="4"/>
  <c r="M13" i="4"/>
  <c r="L13" i="4"/>
  <c r="K13" i="4"/>
  <c r="J13" i="4"/>
</calcChain>
</file>

<file path=xl/sharedStrings.xml><?xml version="1.0" encoding="utf-8"?>
<sst xmlns="http://schemas.openxmlformats.org/spreadsheetml/2006/main" count="43" uniqueCount="32">
  <si>
    <t>箇所番号</t>
    <rPh sb="0" eb="2">
      <t>カショ</t>
    </rPh>
    <rPh sb="2" eb="4">
      <t>バンゴウ</t>
    </rPh>
    <phoneticPr fontId="2"/>
  </si>
  <si>
    <t>事業施行地</t>
    <rPh sb="0" eb="2">
      <t>ジギョウ</t>
    </rPh>
    <rPh sb="2" eb="4">
      <t>セコウ</t>
    </rPh>
    <rPh sb="4" eb="5">
      <t>チ</t>
    </rPh>
    <phoneticPr fontId="2"/>
  </si>
  <si>
    <t>林班</t>
    <rPh sb="0" eb="1">
      <t>リン</t>
    </rPh>
    <rPh sb="1" eb="2">
      <t>ハン</t>
    </rPh>
    <phoneticPr fontId="2"/>
  </si>
  <si>
    <t>小班</t>
    <rPh sb="0" eb="2">
      <t>ショウハン</t>
    </rPh>
    <phoneticPr fontId="2"/>
  </si>
  <si>
    <t>森林所有者</t>
    <rPh sb="0" eb="2">
      <t>シンリン</t>
    </rPh>
    <rPh sb="2" eb="4">
      <t>ショユウ</t>
    </rPh>
    <rPh sb="4" eb="5">
      <t>モノ</t>
    </rPh>
    <phoneticPr fontId="2"/>
  </si>
  <si>
    <t>林齢</t>
    <rPh sb="0" eb="1">
      <t>リン</t>
    </rPh>
    <rPh sb="1" eb="2">
      <t>レイ</t>
    </rPh>
    <phoneticPr fontId="2"/>
  </si>
  <si>
    <t>備考</t>
    <rPh sb="0" eb="2">
      <t>ビコウ</t>
    </rPh>
    <phoneticPr fontId="2"/>
  </si>
  <si>
    <t>計</t>
    <rPh sb="0" eb="1">
      <t>ケイ</t>
    </rPh>
    <phoneticPr fontId="2"/>
  </si>
  <si>
    <t>樹種</t>
    <rPh sb="0" eb="2">
      <t>ジュシュ</t>
    </rPh>
    <phoneticPr fontId="2"/>
  </si>
  <si>
    <t>数　　量</t>
    <rPh sb="0" eb="1">
      <t>カズ</t>
    </rPh>
    <rPh sb="3" eb="4">
      <t>リョウ</t>
    </rPh>
    <phoneticPr fontId="2"/>
  </si>
  <si>
    <t>面積(ha)</t>
    <rPh sb="0" eb="2">
      <t>メンセキ</t>
    </rPh>
    <phoneticPr fontId="2"/>
  </si>
  <si>
    <t>事業経費(円)</t>
    <rPh sb="0" eb="2">
      <t>ジギョウ</t>
    </rPh>
    <rPh sb="2" eb="4">
      <t>ケイヒ</t>
    </rPh>
    <rPh sb="5" eb="6">
      <t>エン</t>
    </rPh>
    <phoneticPr fontId="2"/>
  </si>
  <si>
    <t>1．伐倒処理</t>
    <rPh sb="2" eb="3">
      <t>バツ</t>
    </rPh>
    <rPh sb="3" eb="4">
      <t>ダオレ</t>
    </rPh>
    <rPh sb="4" eb="6">
      <t>ショリ</t>
    </rPh>
    <phoneticPr fontId="2"/>
  </si>
  <si>
    <t>単価
(円/㎥)</t>
    <rPh sb="0" eb="2">
      <t>タンカ</t>
    </rPh>
    <rPh sb="4" eb="5">
      <t>エン</t>
    </rPh>
    <phoneticPr fontId="2"/>
  </si>
  <si>
    <t>ナラ伐採本数(本)</t>
    <phoneticPr fontId="2"/>
  </si>
  <si>
    <t>ナラ搬出材積(㎥)</t>
    <rPh sb="2" eb="4">
      <t>ハンシュツ</t>
    </rPh>
    <rPh sb="4" eb="6">
      <t>ザイセキ</t>
    </rPh>
    <phoneticPr fontId="2"/>
  </si>
  <si>
    <t>うち被害木</t>
    <rPh sb="2" eb="4">
      <t>ヒガイ</t>
    </rPh>
    <rPh sb="4" eb="5">
      <t>ボク</t>
    </rPh>
    <phoneticPr fontId="2"/>
  </si>
  <si>
    <t>数量</t>
    <rPh sb="0" eb="2">
      <t>スウリョウ</t>
    </rPh>
    <phoneticPr fontId="2"/>
  </si>
  <si>
    <t>単価
（円）</t>
    <rPh sb="0" eb="2">
      <t>タンカ</t>
    </rPh>
    <rPh sb="4" eb="5">
      <t>エン</t>
    </rPh>
    <phoneticPr fontId="2"/>
  </si>
  <si>
    <t>搬出材積
（㎥）</t>
    <rPh sb="0" eb="2">
      <t>ハンシュツ</t>
    </rPh>
    <rPh sb="2" eb="4">
      <t>ザイセキ</t>
    </rPh>
    <phoneticPr fontId="2"/>
  </si>
  <si>
    <t>　　</t>
    <phoneticPr fontId="2"/>
  </si>
  <si>
    <t>※面積の単位はヘクタールとし単位以下第２位まで、材積の単位は立方メートルとし単位以下第２位まで、本数、距離にあっては整数止めとして記載する。</t>
    <rPh sb="1" eb="3">
      <t>メンセキ</t>
    </rPh>
    <rPh sb="4" eb="6">
      <t>タンイ</t>
    </rPh>
    <rPh sb="14" eb="16">
      <t>タンイ</t>
    </rPh>
    <rPh sb="16" eb="18">
      <t>イカ</t>
    </rPh>
    <rPh sb="18" eb="19">
      <t>ダイ</t>
    </rPh>
    <rPh sb="20" eb="21">
      <t>イ</t>
    </rPh>
    <rPh sb="24" eb="26">
      <t>ザイセキ</t>
    </rPh>
    <rPh sb="27" eb="29">
      <t>タンイ</t>
    </rPh>
    <rPh sb="30" eb="32">
      <t>リッポウ</t>
    </rPh>
    <rPh sb="38" eb="40">
      <t>タンイ</t>
    </rPh>
    <rPh sb="40" eb="42">
      <t>イカ</t>
    </rPh>
    <rPh sb="42" eb="43">
      <t>ダイ</t>
    </rPh>
    <rPh sb="44" eb="45">
      <t>イ</t>
    </rPh>
    <rPh sb="48" eb="50">
      <t>ホンスウ</t>
    </rPh>
    <rPh sb="51" eb="53">
      <t>キョリ</t>
    </rPh>
    <rPh sb="58" eb="60">
      <t>セイスウ</t>
    </rPh>
    <rPh sb="60" eb="61">
      <t>ド</t>
    </rPh>
    <rPh sb="65" eb="67">
      <t>キサイ</t>
    </rPh>
    <phoneticPr fontId="2"/>
  </si>
  <si>
    <t>１．伐倒処理費</t>
    <rPh sb="2" eb="4">
      <t>バットウ</t>
    </rPh>
    <rPh sb="4" eb="6">
      <t>ショリ</t>
    </rPh>
    <rPh sb="6" eb="7">
      <t>ヒ</t>
    </rPh>
    <phoneticPr fontId="2"/>
  </si>
  <si>
    <t>○○年度　安全・安心な森整備事業（ナラ枯れ未然防止事業）　実施計画(実績)書</t>
    <rPh sb="5" eb="7">
      <t>アンゼン</t>
    </rPh>
    <rPh sb="8" eb="10">
      <t>アンシン</t>
    </rPh>
    <rPh sb="11" eb="16">
      <t>モリセイビジギョウ</t>
    </rPh>
    <rPh sb="19" eb="20">
      <t>ガ</t>
    </rPh>
    <rPh sb="21" eb="23">
      <t>ミゼン</t>
    </rPh>
    <rPh sb="23" eb="25">
      <t>ボウシ</t>
    </rPh>
    <rPh sb="25" eb="27">
      <t>ジギョウ</t>
    </rPh>
    <phoneticPr fontId="2"/>
  </si>
  <si>
    <t>計画（実績）事業費</t>
    <rPh sb="0" eb="2">
      <t>ケイカク</t>
    </rPh>
    <rPh sb="3" eb="5">
      <t>ジッセキ</t>
    </rPh>
    <rPh sb="6" eb="9">
      <t>ジギョウヒ</t>
    </rPh>
    <phoneticPr fontId="2"/>
  </si>
  <si>
    <t>（円）</t>
    <rPh sb="1" eb="2">
      <t>エン</t>
    </rPh>
    <phoneticPr fontId="2"/>
  </si>
  <si>
    <t>補助金申請額</t>
    <rPh sb="0" eb="3">
      <t>ホジョキン</t>
    </rPh>
    <rPh sb="3" eb="6">
      <t>シンセイガク</t>
    </rPh>
    <phoneticPr fontId="2"/>
  </si>
  <si>
    <t>様式第２号（第５の１関係）</t>
    <rPh sb="0" eb="2">
      <t>ヨウシキ</t>
    </rPh>
    <rPh sb="2" eb="3">
      <t>ダイ</t>
    </rPh>
    <rPh sb="4" eb="5">
      <t>ゴウ</t>
    </rPh>
    <rPh sb="6" eb="7">
      <t>ダイ</t>
    </rPh>
    <rPh sb="10" eb="12">
      <t>カンケイ</t>
    </rPh>
    <phoneticPr fontId="2"/>
  </si>
  <si>
    <t>※補助金申請額は千円単位とする。（ただし実績報告時にあってはその限りではない。）　</t>
    <rPh sb="1" eb="4">
      <t>ホジョキン</t>
    </rPh>
    <rPh sb="4" eb="6">
      <t>シンセイ</t>
    </rPh>
    <rPh sb="6" eb="7">
      <t>ガク</t>
    </rPh>
    <rPh sb="8" eb="10">
      <t>センエン</t>
    </rPh>
    <rPh sb="10" eb="12">
      <t>タンイ</t>
    </rPh>
    <phoneticPr fontId="2"/>
  </si>
  <si>
    <t>２．作業道開設経費及び搬出経費</t>
    <rPh sb="2" eb="4">
      <t>サギョウ</t>
    </rPh>
    <rPh sb="4" eb="5">
      <t>ミチ</t>
    </rPh>
    <rPh sb="5" eb="7">
      <t>カイセツ</t>
    </rPh>
    <rPh sb="7" eb="9">
      <t>ケイヒ</t>
    </rPh>
    <rPh sb="8" eb="9">
      <t>ヒ</t>
    </rPh>
    <rPh sb="9" eb="10">
      <t>オヨ</t>
    </rPh>
    <rPh sb="11" eb="15">
      <t>ハンシュツケイヒ</t>
    </rPh>
    <phoneticPr fontId="2"/>
  </si>
  <si>
    <t>２．付帯施設整備（森林作業道の開設）</t>
    <rPh sb="2" eb="4">
      <t>フタイ</t>
    </rPh>
    <rPh sb="4" eb="6">
      <t>シセツ</t>
    </rPh>
    <rPh sb="6" eb="8">
      <t>セイビ</t>
    </rPh>
    <rPh sb="9" eb="11">
      <t>シンリン</t>
    </rPh>
    <rPh sb="11" eb="14">
      <t>サギョウドウ</t>
    </rPh>
    <rPh sb="15" eb="17">
      <t>カイセツ</t>
    </rPh>
    <phoneticPr fontId="2"/>
  </si>
  <si>
    <t>平均搬出　距離
（ｍ）</t>
    <rPh sb="0" eb="2">
      <t>ヘイキン</t>
    </rPh>
    <rPh sb="2" eb="4">
      <t>ハンシュツ</t>
    </rPh>
    <rPh sb="5" eb="7">
      <t>キョリ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</si>
</sst>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Times New Roman"/>
      <family val="1"/>
    </font>
    <font>
      <strike/>
      <sz val="10"/>
      <name val="ＭＳ Ｐゴシック"/>
      <family val="3"/>
      <charset val="128"/>
    </font>
    <font>
      <strike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13">
    <xf numFmtId="0" fontId="0" fillId="0" borderId="0" xfId="0"/>
    <xf numFmtId="0" fontId="1" fillId="0" borderId="0" xfId="0" applyFont="1"/>
    <xf numFmtId="0" fontId="3" fillId="0" borderId="0" xfId="1" applyFont="1">
      <alignment vertical="center"/>
    </xf>
    <xf numFmtId="0" fontId="1" fillId="0" borderId="1" xfId="0" applyFont="1" applyBorder="1"/>
    <xf numFmtId="0" fontId="1" fillId="0" borderId="12" xfId="0" applyFont="1" applyBorder="1"/>
    <xf numFmtId="0" fontId="6" fillId="0" borderId="6" xfId="1" applyFont="1" applyBorder="1" applyAlignment="1">
      <alignment vertical="center" wrapText="1"/>
    </xf>
    <xf numFmtId="0" fontId="5" fillId="0" borderId="19" xfId="1" applyFont="1" applyBorder="1">
      <alignment vertical="center"/>
    </xf>
    <xf numFmtId="0" fontId="1" fillId="0" borderId="19" xfId="0" applyFont="1" applyBorder="1"/>
    <xf numFmtId="0" fontId="1" fillId="0" borderId="0" xfId="1" applyFont="1">
      <alignment vertical="center"/>
    </xf>
    <xf numFmtId="0" fontId="1" fillId="0" borderId="2" xfId="1" applyFont="1" applyBorder="1">
      <alignment vertical="center"/>
    </xf>
    <xf numFmtId="0" fontId="1" fillId="0" borderId="5" xfId="1" applyFont="1" applyBorder="1">
      <alignment vertical="center"/>
    </xf>
    <xf numFmtId="0" fontId="1" fillId="0" borderId="4" xfId="1" applyFont="1" applyBorder="1">
      <alignment vertical="center"/>
    </xf>
    <xf numFmtId="0" fontId="1" fillId="0" borderId="3" xfId="1" applyFont="1" applyBorder="1">
      <alignment vertical="center"/>
    </xf>
    <xf numFmtId="0" fontId="1" fillId="0" borderId="4" xfId="1" applyFont="1" applyBorder="1" applyAlignment="1">
      <alignment horizontal="right" vertical="center"/>
    </xf>
    <xf numFmtId="0" fontId="1" fillId="0" borderId="2" xfId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19" xfId="1" applyFont="1" applyBorder="1">
      <alignment vertical="center"/>
    </xf>
    <xf numFmtId="0" fontId="1" fillId="0" borderId="9" xfId="1" applyFont="1" applyBorder="1">
      <alignment vertical="center"/>
    </xf>
    <xf numFmtId="0" fontId="1" fillId="0" borderId="11" xfId="1" applyFont="1" applyBorder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right" vertical="center"/>
    </xf>
    <xf numFmtId="176" fontId="1" fillId="0" borderId="1" xfId="1" applyNumberFormat="1" applyFont="1" applyBorder="1" applyAlignment="1">
      <alignment horizontal="right" vertical="center"/>
    </xf>
    <xf numFmtId="0" fontId="1" fillId="0" borderId="13" xfId="1" applyFont="1" applyBorder="1">
      <alignment vertical="center"/>
    </xf>
    <xf numFmtId="0" fontId="1" fillId="0" borderId="14" xfId="1" applyFont="1" applyBorder="1">
      <alignment vertical="center"/>
    </xf>
    <xf numFmtId="0" fontId="1" fillId="0" borderId="12" xfId="1" applyFont="1" applyBorder="1">
      <alignment vertical="center"/>
    </xf>
    <xf numFmtId="0" fontId="1" fillId="0" borderId="12" xfId="1" applyFont="1" applyBorder="1" applyAlignment="1">
      <alignment horizontal="center" vertical="center"/>
    </xf>
    <xf numFmtId="0" fontId="1" fillId="0" borderId="12" xfId="1" applyFont="1" applyBorder="1" applyAlignment="1">
      <alignment horizontal="right" vertical="center"/>
    </xf>
    <xf numFmtId="176" fontId="1" fillId="0" borderId="12" xfId="1" applyNumberFormat="1" applyFont="1" applyBorder="1" applyAlignment="1">
      <alignment horizontal="right" vertical="center"/>
    </xf>
    <xf numFmtId="0" fontId="1" fillId="0" borderId="8" xfId="1" applyFont="1" applyBorder="1">
      <alignment vertical="center"/>
    </xf>
    <xf numFmtId="176" fontId="1" fillId="0" borderId="8" xfId="1" applyNumberFormat="1" applyFont="1" applyBorder="1">
      <alignment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9" xfId="1" applyFont="1" applyBorder="1" applyAlignment="1">
      <alignment horizontal="right" vertical="center"/>
    </xf>
    <xf numFmtId="0" fontId="1" fillId="0" borderId="13" xfId="1" applyFont="1" applyBorder="1" applyAlignment="1">
      <alignment horizontal="right" vertical="center"/>
    </xf>
    <xf numFmtId="0" fontId="1" fillId="0" borderId="20" xfId="1" applyFont="1" applyBorder="1">
      <alignment vertical="center"/>
    </xf>
    <xf numFmtId="176" fontId="9" fillId="0" borderId="18" xfId="1" applyNumberFormat="1" applyFont="1" applyBorder="1" applyAlignment="1">
      <alignment horizontal="center" vertical="center"/>
    </xf>
    <xf numFmtId="176" fontId="10" fillId="0" borderId="8" xfId="1" applyNumberFormat="1" applyFont="1" applyBorder="1">
      <alignment vertical="center"/>
    </xf>
    <xf numFmtId="0" fontId="1" fillId="0" borderId="0" xfId="1" applyFont="1" applyAlignment="1">
      <alignment horizontal="center" vertical="center"/>
    </xf>
    <xf numFmtId="176" fontId="1" fillId="0" borderId="5" xfId="1" applyNumberFormat="1" applyFont="1" applyBorder="1">
      <alignment vertical="center"/>
    </xf>
    <xf numFmtId="0" fontId="1" fillId="0" borderId="0" xfId="0" applyFont="1" applyAlignment="1">
      <alignment horizontal="right"/>
    </xf>
    <xf numFmtId="0" fontId="1" fillId="0" borderId="0" xfId="1" applyFont="1" applyBorder="1" applyAlignment="1">
      <alignment vertical="center"/>
    </xf>
    <xf numFmtId="176" fontId="1" fillId="0" borderId="0" xfId="1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76" fontId="1" fillId="0" borderId="0" xfId="1" applyNumberFormat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176" fontId="1" fillId="0" borderId="1" xfId="1" applyNumberFormat="1" applyFont="1" applyBorder="1" applyAlignment="1">
      <alignment horizontal="center" vertical="center"/>
    </xf>
    <xf numFmtId="176" fontId="1" fillId="0" borderId="2" xfId="1" applyNumberFormat="1" applyFont="1" applyBorder="1" applyAlignment="1">
      <alignment horizontal="center" vertical="center"/>
    </xf>
    <xf numFmtId="176" fontId="1" fillId="0" borderId="3" xfId="1" applyNumberFormat="1" applyFont="1" applyBorder="1" applyAlignment="1">
      <alignment horizontal="center" vertical="center"/>
    </xf>
    <xf numFmtId="176" fontId="1" fillId="0" borderId="6" xfId="1" applyNumberFormat="1" applyFont="1" applyBorder="1" applyAlignment="1">
      <alignment horizontal="center" vertical="center"/>
    </xf>
    <xf numFmtId="176" fontId="1" fillId="0" borderId="7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176" fontId="1" fillId="0" borderId="5" xfId="1" applyNumberFormat="1" applyFont="1" applyBorder="1" applyAlignment="1">
      <alignment horizontal="center" vertical="center"/>
    </xf>
    <xf numFmtId="176" fontId="1" fillId="0" borderId="15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19" xfId="1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1" fillId="0" borderId="21" xfId="1" applyFont="1" applyBorder="1" applyAlignment="1">
      <alignment horizontal="center" vertical="center"/>
    </xf>
    <xf numFmtId="0" fontId="1" fillId="0" borderId="22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1" fillId="0" borderId="24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shrinkToFit="1"/>
    </xf>
    <xf numFmtId="0" fontId="1" fillId="0" borderId="6" xfId="1" applyFont="1" applyBorder="1" applyAlignment="1">
      <alignment horizontal="center" vertical="center" shrinkToFit="1"/>
    </xf>
    <xf numFmtId="0" fontId="1" fillId="0" borderId="7" xfId="1" applyFont="1" applyBorder="1" applyAlignment="1">
      <alignment horizontal="center" vertical="center" shrinkToFit="1"/>
    </xf>
  </cellXfs>
  <cellStyles count="3">
    <cellStyle name="標準" xfId="0" builtinId="0"/>
    <cellStyle name="標準 2" xfId="2" xr:uid="{00000000-0005-0000-0000-000001000000}"/>
    <cellStyle name="標準_共通様式（様式第２号事業計画書）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455083</xdr:colOff>
      <xdr:row>15</xdr:row>
      <xdr:rowOff>21166</xdr:rowOff>
    </xdr:from>
    <xdr:to>
      <xdr:col>17</xdr:col>
      <xdr:colOff>476251</xdr:colOff>
      <xdr:row>18</xdr:row>
      <xdr:rowOff>137583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44A746B-EBB8-406D-B539-7789B81ACB76}"/>
            </a:ext>
          </a:extLst>
        </xdr:cNvPr>
        <xdr:cNvSpPr txBox="1"/>
      </xdr:nvSpPr>
      <xdr:spPr>
        <a:xfrm>
          <a:off x="8151283" y="3573991"/>
          <a:ext cx="3307293" cy="9450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補助単価</a:t>
          </a:r>
          <a:endParaRPr kumimoji="1" lang="en-US" altLang="ja-JP" sz="1000"/>
        </a:p>
        <a:p>
          <a:r>
            <a:rPr kumimoji="1" lang="ja-JP" altLang="en-US" sz="1000"/>
            <a:t>　① </a:t>
          </a:r>
          <a:r>
            <a:rPr kumimoji="1" lang="ja-JP" altLang="en-US" sz="1000">
              <a:solidFill>
                <a:sysClr val="windowText" lastClr="000000"/>
              </a:solidFill>
            </a:rPr>
            <a:t>平均搬出距離</a:t>
          </a:r>
          <a:r>
            <a:rPr kumimoji="1" lang="en-US" altLang="ja-JP" sz="1000">
              <a:solidFill>
                <a:sysClr val="windowText" lastClr="000000"/>
              </a:solidFill>
            </a:rPr>
            <a:t>200m</a:t>
          </a:r>
          <a:r>
            <a:rPr kumimoji="1" lang="ja-JP" altLang="en-US" sz="1000">
              <a:solidFill>
                <a:sysClr val="windowText" lastClr="000000"/>
              </a:solidFill>
            </a:rPr>
            <a:t>以上</a:t>
          </a:r>
          <a:r>
            <a:rPr kumimoji="1" lang="en-US" altLang="ja-JP" sz="1000">
              <a:solidFill>
                <a:sysClr val="windowText" lastClr="000000"/>
              </a:solidFill>
            </a:rPr>
            <a:t>500m</a:t>
          </a:r>
          <a:r>
            <a:rPr kumimoji="1" lang="ja-JP" altLang="en-US" sz="1000">
              <a:solidFill>
                <a:sysClr val="windowText" lastClr="000000"/>
              </a:solidFill>
            </a:rPr>
            <a:t>未満　　</a:t>
          </a:r>
          <a:r>
            <a:rPr kumimoji="1" lang="en-US" altLang="ja-JP" sz="1000">
              <a:solidFill>
                <a:sysClr val="windowText" lastClr="000000"/>
              </a:solidFill>
            </a:rPr>
            <a:t>1,600</a:t>
          </a:r>
          <a:r>
            <a:rPr kumimoji="1" lang="ja-JP" altLang="en-US" sz="1000">
              <a:solidFill>
                <a:sysClr val="windowText" lastClr="000000"/>
              </a:solidFill>
            </a:rPr>
            <a:t>円</a:t>
          </a:r>
          <a:r>
            <a:rPr kumimoji="1" lang="en-US" altLang="ja-JP" sz="1000">
              <a:solidFill>
                <a:sysClr val="windowText" lastClr="000000"/>
              </a:solidFill>
            </a:rPr>
            <a:t>/</a:t>
          </a:r>
          <a:r>
            <a:rPr kumimoji="1" lang="ja-JP" altLang="en-US" sz="1000">
              <a:solidFill>
                <a:sysClr val="windowText" lastClr="000000"/>
              </a:solidFill>
            </a:rPr>
            <a:t>㎥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r>
            <a:rPr kumimoji="1" lang="ja-JP" altLang="en-US" sz="1000">
              <a:solidFill>
                <a:sysClr val="windowText" lastClr="000000"/>
              </a:solidFill>
            </a:rPr>
            <a:t>　② 平均搬出距離</a:t>
          </a:r>
          <a:r>
            <a:rPr kumimoji="1" lang="en-US" altLang="ja-JP" sz="1000">
              <a:solidFill>
                <a:sysClr val="windowText" lastClr="000000"/>
              </a:solidFill>
            </a:rPr>
            <a:t>500m</a:t>
          </a:r>
          <a:r>
            <a:rPr kumimoji="1" lang="ja-JP" altLang="en-US" sz="1000">
              <a:solidFill>
                <a:sysClr val="windowText" lastClr="000000"/>
              </a:solidFill>
            </a:rPr>
            <a:t>以上</a:t>
          </a:r>
          <a:r>
            <a:rPr kumimoji="1" lang="en-US" altLang="ja-JP" sz="1000">
              <a:solidFill>
                <a:sysClr val="windowText" lastClr="000000"/>
              </a:solidFill>
            </a:rPr>
            <a:t>800m</a:t>
          </a:r>
          <a:r>
            <a:rPr kumimoji="1" lang="ja-JP" altLang="en-US" sz="1000">
              <a:solidFill>
                <a:sysClr val="windowText" lastClr="000000"/>
              </a:solidFill>
            </a:rPr>
            <a:t>未満　　</a:t>
          </a:r>
          <a:r>
            <a:rPr kumimoji="1" lang="en-US" altLang="ja-JP" sz="1000">
              <a:solidFill>
                <a:sysClr val="windowText" lastClr="000000"/>
              </a:solidFill>
            </a:rPr>
            <a:t>2,000</a:t>
          </a:r>
          <a:r>
            <a:rPr kumimoji="1" lang="ja-JP" altLang="en-US" sz="1000">
              <a:solidFill>
                <a:sysClr val="windowText" lastClr="000000"/>
              </a:solidFill>
            </a:rPr>
            <a:t>円</a:t>
          </a:r>
          <a:r>
            <a:rPr kumimoji="1" lang="en-US" altLang="ja-JP" sz="1000">
              <a:solidFill>
                <a:sysClr val="windowText" lastClr="000000"/>
              </a:solidFill>
            </a:rPr>
            <a:t>/</a:t>
          </a:r>
          <a:r>
            <a:rPr kumimoji="1" lang="ja-JP" altLang="en-US" sz="1000">
              <a:solidFill>
                <a:sysClr val="windowText" lastClr="000000"/>
              </a:solidFill>
            </a:rPr>
            <a:t>㎥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r>
            <a:rPr kumimoji="1" lang="ja-JP" altLang="en-US" sz="1000">
              <a:solidFill>
                <a:sysClr val="windowText" lastClr="000000"/>
              </a:solidFill>
            </a:rPr>
            <a:t>　③ 平均</a:t>
          </a:r>
          <a:r>
            <a:rPr kumimoji="1" lang="ja-JP" altLang="en-US" sz="1000"/>
            <a:t>搬出距離</a:t>
          </a:r>
          <a:r>
            <a:rPr kumimoji="1" lang="en-US" altLang="ja-JP" sz="1000"/>
            <a:t>800m</a:t>
          </a:r>
          <a:r>
            <a:rPr kumimoji="1" lang="ja-JP" altLang="en-US" sz="1000"/>
            <a:t>以上　　　　　　　 　</a:t>
          </a:r>
          <a:r>
            <a:rPr kumimoji="1" lang="en-US" altLang="ja-JP" sz="1000"/>
            <a:t>2,500</a:t>
          </a:r>
          <a:r>
            <a:rPr kumimoji="1" lang="ja-JP" altLang="en-US" sz="1000"/>
            <a:t>円</a:t>
          </a:r>
          <a:r>
            <a:rPr kumimoji="1" lang="en-US" altLang="ja-JP" sz="1000"/>
            <a:t>/</a:t>
          </a:r>
          <a:r>
            <a:rPr kumimoji="1" lang="ja-JP" altLang="en-US" sz="1000"/>
            <a:t>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25181-E45A-4CA3-9CB7-B4E034F7D6FE}">
  <sheetPr>
    <pageSetUpPr fitToPage="1"/>
  </sheetPr>
  <dimension ref="A1:U29"/>
  <sheetViews>
    <sheetView tabSelected="1" view="pageBreakPreview" zoomScaleNormal="100" zoomScaleSheetLayoutView="100" workbookViewId="0">
      <selection activeCell="I4" sqref="I4"/>
    </sheetView>
  </sheetViews>
  <sheetFormatPr defaultRowHeight="13.5"/>
  <cols>
    <col min="1" max="1" width="0.875" style="1" customWidth="1"/>
    <col min="2" max="2" width="4.75" style="1" customWidth="1"/>
    <col min="3" max="3" width="10" style="1" customWidth="1"/>
    <col min="4" max="4" width="18.5" style="1" customWidth="1"/>
    <col min="5" max="6" width="4.625" style="1" customWidth="1"/>
    <col min="7" max="7" width="14.5" style="1" customWidth="1"/>
    <col min="8" max="17" width="8.625" style="1" customWidth="1"/>
    <col min="18" max="18" width="7" style="1" customWidth="1"/>
    <col min="19" max="257" width="9" style="1"/>
    <col min="258" max="258" width="0.875" style="1" customWidth="1"/>
    <col min="259" max="259" width="4.75" style="1" customWidth="1"/>
    <col min="260" max="260" width="10" style="1" customWidth="1"/>
    <col min="261" max="261" width="20.5" style="1" customWidth="1"/>
    <col min="262" max="263" width="6.625" style="1" customWidth="1"/>
    <col min="264" max="264" width="17.375" style="1" customWidth="1"/>
    <col min="265" max="267" width="10.625" style="1" customWidth="1"/>
    <col min="268" max="273" width="14.375" style="1" customWidth="1"/>
    <col min="274" max="274" width="15" style="1" customWidth="1"/>
    <col min="275" max="513" width="9" style="1"/>
    <col min="514" max="514" width="0.875" style="1" customWidth="1"/>
    <col min="515" max="515" width="4.75" style="1" customWidth="1"/>
    <col min="516" max="516" width="10" style="1" customWidth="1"/>
    <col min="517" max="517" width="20.5" style="1" customWidth="1"/>
    <col min="518" max="519" width="6.625" style="1" customWidth="1"/>
    <col min="520" max="520" width="17.375" style="1" customWidth="1"/>
    <col min="521" max="523" width="10.625" style="1" customWidth="1"/>
    <col min="524" max="529" width="14.375" style="1" customWidth="1"/>
    <col min="530" max="530" width="15" style="1" customWidth="1"/>
    <col min="531" max="769" width="9" style="1"/>
    <col min="770" max="770" width="0.875" style="1" customWidth="1"/>
    <col min="771" max="771" width="4.75" style="1" customWidth="1"/>
    <col min="772" max="772" width="10" style="1" customWidth="1"/>
    <col min="773" max="773" width="20.5" style="1" customWidth="1"/>
    <col min="774" max="775" width="6.625" style="1" customWidth="1"/>
    <col min="776" max="776" width="17.375" style="1" customWidth="1"/>
    <col min="777" max="779" width="10.625" style="1" customWidth="1"/>
    <col min="780" max="785" width="14.375" style="1" customWidth="1"/>
    <col min="786" max="786" width="15" style="1" customWidth="1"/>
    <col min="787" max="1025" width="9" style="1"/>
    <col min="1026" max="1026" width="0.875" style="1" customWidth="1"/>
    <col min="1027" max="1027" width="4.75" style="1" customWidth="1"/>
    <col min="1028" max="1028" width="10" style="1" customWidth="1"/>
    <col min="1029" max="1029" width="20.5" style="1" customWidth="1"/>
    <col min="1030" max="1031" width="6.625" style="1" customWidth="1"/>
    <col min="1032" max="1032" width="17.375" style="1" customWidth="1"/>
    <col min="1033" max="1035" width="10.625" style="1" customWidth="1"/>
    <col min="1036" max="1041" width="14.375" style="1" customWidth="1"/>
    <col min="1042" max="1042" width="15" style="1" customWidth="1"/>
    <col min="1043" max="1281" width="9" style="1"/>
    <col min="1282" max="1282" width="0.875" style="1" customWidth="1"/>
    <col min="1283" max="1283" width="4.75" style="1" customWidth="1"/>
    <col min="1284" max="1284" width="10" style="1" customWidth="1"/>
    <col min="1285" max="1285" width="20.5" style="1" customWidth="1"/>
    <col min="1286" max="1287" width="6.625" style="1" customWidth="1"/>
    <col min="1288" max="1288" width="17.375" style="1" customWidth="1"/>
    <col min="1289" max="1291" width="10.625" style="1" customWidth="1"/>
    <col min="1292" max="1297" width="14.375" style="1" customWidth="1"/>
    <col min="1298" max="1298" width="15" style="1" customWidth="1"/>
    <col min="1299" max="1537" width="9" style="1"/>
    <col min="1538" max="1538" width="0.875" style="1" customWidth="1"/>
    <col min="1539" max="1539" width="4.75" style="1" customWidth="1"/>
    <col min="1540" max="1540" width="10" style="1" customWidth="1"/>
    <col min="1541" max="1541" width="20.5" style="1" customWidth="1"/>
    <col min="1542" max="1543" width="6.625" style="1" customWidth="1"/>
    <col min="1544" max="1544" width="17.375" style="1" customWidth="1"/>
    <col min="1545" max="1547" width="10.625" style="1" customWidth="1"/>
    <col min="1548" max="1553" width="14.375" style="1" customWidth="1"/>
    <col min="1554" max="1554" width="15" style="1" customWidth="1"/>
    <col min="1555" max="1793" width="9" style="1"/>
    <col min="1794" max="1794" width="0.875" style="1" customWidth="1"/>
    <col min="1795" max="1795" width="4.75" style="1" customWidth="1"/>
    <col min="1796" max="1796" width="10" style="1" customWidth="1"/>
    <col min="1797" max="1797" width="20.5" style="1" customWidth="1"/>
    <col min="1798" max="1799" width="6.625" style="1" customWidth="1"/>
    <col min="1800" max="1800" width="17.375" style="1" customWidth="1"/>
    <col min="1801" max="1803" width="10.625" style="1" customWidth="1"/>
    <col min="1804" max="1809" width="14.375" style="1" customWidth="1"/>
    <col min="1810" max="1810" width="15" style="1" customWidth="1"/>
    <col min="1811" max="2049" width="9" style="1"/>
    <col min="2050" max="2050" width="0.875" style="1" customWidth="1"/>
    <col min="2051" max="2051" width="4.75" style="1" customWidth="1"/>
    <col min="2052" max="2052" width="10" style="1" customWidth="1"/>
    <col min="2053" max="2053" width="20.5" style="1" customWidth="1"/>
    <col min="2054" max="2055" width="6.625" style="1" customWidth="1"/>
    <col min="2056" max="2056" width="17.375" style="1" customWidth="1"/>
    <col min="2057" max="2059" width="10.625" style="1" customWidth="1"/>
    <col min="2060" max="2065" width="14.375" style="1" customWidth="1"/>
    <col min="2066" max="2066" width="15" style="1" customWidth="1"/>
    <col min="2067" max="2305" width="9" style="1"/>
    <col min="2306" max="2306" width="0.875" style="1" customWidth="1"/>
    <col min="2307" max="2307" width="4.75" style="1" customWidth="1"/>
    <col min="2308" max="2308" width="10" style="1" customWidth="1"/>
    <col min="2309" max="2309" width="20.5" style="1" customWidth="1"/>
    <col min="2310" max="2311" width="6.625" style="1" customWidth="1"/>
    <col min="2312" max="2312" width="17.375" style="1" customWidth="1"/>
    <col min="2313" max="2315" width="10.625" style="1" customWidth="1"/>
    <col min="2316" max="2321" width="14.375" style="1" customWidth="1"/>
    <col min="2322" max="2322" width="15" style="1" customWidth="1"/>
    <col min="2323" max="2561" width="9" style="1"/>
    <col min="2562" max="2562" width="0.875" style="1" customWidth="1"/>
    <col min="2563" max="2563" width="4.75" style="1" customWidth="1"/>
    <col min="2564" max="2564" width="10" style="1" customWidth="1"/>
    <col min="2565" max="2565" width="20.5" style="1" customWidth="1"/>
    <col min="2566" max="2567" width="6.625" style="1" customWidth="1"/>
    <col min="2568" max="2568" width="17.375" style="1" customWidth="1"/>
    <col min="2569" max="2571" width="10.625" style="1" customWidth="1"/>
    <col min="2572" max="2577" width="14.375" style="1" customWidth="1"/>
    <col min="2578" max="2578" width="15" style="1" customWidth="1"/>
    <col min="2579" max="2817" width="9" style="1"/>
    <col min="2818" max="2818" width="0.875" style="1" customWidth="1"/>
    <col min="2819" max="2819" width="4.75" style="1" customWidth="1"/>
    <col min="2820" max="2820" width="10" style="1" customWidth="1"/>
    <col min="2821" max="2821" width="20.5" style="1" customWidth="1"/>
    <col min="2822" max="2823" width="6.625" style="1" customWidth="1"/>
    <col min="2824" max="2824" width="17.375" style="1" customWidth="1"/>
    <col min="2825" max="2827" width="10.625" style="1" customWidth="1"/>
    <col min="2828" max="2833" width="14.375" style="1" customWidth="1"/>
    <col min="2834" max="2834" width="15" style="1" customWidth="1"/>
    <col min="2835" max="3073" width="9" style="1"/>
    <col min="3074" max="3074" width="0.875" style="1" customWidth="1"/>
    <col min="3075" max="3075" width="4.75" style="1" customWidth="1"/>
    <col min="3076" max="3076" width="10" style="1" customWidth="1"/>
    <col min="3077" max="3077" width="20.5" style="1" customWidth="1"/>
    <col min="3078" max="3079" width="6.625" style="1" customWidth="1"/>
    <col min="3080" max="3080" width="17.375" style="1" customWidth="1"/>
    <col min="3081" max="3083" width="10.625" style="1" customWidth="1"/>
    <col min="3084" max="3089" width="14.375" style="1" customWidth="1"/>
    <col min="3090" max="3090" width="15" style="1" customWidth="1"/>
    <col min="3091" max="3329" width="9" style="1"/>
    <col min="3330" max="3330" width="0.875" style="1" customWidth="1"/>
    <col min="3331" max="3331" width="4.75" style="1" customWidth="1"/>
    <col min="3332" max="3332" width="10" style="1" customWidth="1"/>
    <col min="3333" max="3333" width="20.5" style="1" customWidth="1"/>
    <col min="3334" max="3335" width="6.625" style="1" customWidth="1"/>
    <col min="3336" max="3336" width="17.375" style="1" customWidth="1"/>
    <col min="3337" max="3339" width="10.625" style="1" customWidth="1"/>
    <col min="3340" max="3345" width="14.375" style="1" customWidth="1"/>
    <col min="3346" max="3346" width="15" style="1" customWidth="1"/>
    <col min="3347" max="3585" width="9" style="1"/>
    <col min="3586" max="3586" width="0.875" style="1" customWidth="1"/>
    <col min="3587" max="3587" width="4.75" style="1" customWidth="1"/>
    <col min="3588" max="3588" width="10" style="1" customWidth="1"/>
    <col min="3589" max="3589" width="20.5" style="1" customWidth="1"/>
    <col min="3590" max="3591" width="6.625" style="1" customWidth="1"/>
    <col min="3592" max="3592" width="17.375" style="1" customWidth="1"/>
    <col min="3593" max="3595" width="10.625" style="1" customWidth="1"/>
    <col min="3596" max="3601" width="14.375" style="1" customWidth="1"/>
    <col min="3602" max="3602" width="15" style="1" customWidth="1"/>
    <col min="3603" max="3841" width="9" style="1"/>
    <col min="3842" max="3842" width="0.875" style="1" customWidth="1"/>
    <col min="3843" max="3843" width="4.75" style="1" customWidth="1"/>
    <col min="3844" max="3844" width="10" style="1" customWidth="1"/>
    <col min="3845" max="3845" width="20.5" style="1" customWidth="1"/>
    <col min="3846" max="3847" width="6.625" style="1" customWidth="1"/>
    <col min="3848" max="3848" width="17.375" style="1" customWidth="1"/>
    <col min="3849" max="3851" width="10.625" style="1" customWidth="1"/>
    <col min="3852" max="3857" width="14.375" style="1" customWidth="1"/>
    <col min="3858" max="3858" width="15" style="1" customWidth="1"/>
    <col min="3859" max="4097" width="9" style="1"/>
    <col min="4098" max="4098" width="0.875" style="1" customWidth="1"/>
    <col min="4099" max="4099" width="4.75" style="1" customWidth="1"/>
    <col min="4100" max="4100" width="10" style="1" customWidth="1"/>
    <col min="4101" max="4101" width="20.5" style="1" customWidth="1"/>
    <col min="4102" max="4103" width="6.625" style="1" customWidth="1"/>
    <col min="4104" max="4104" width="17.375" style="1" customWidth="1"/>
    <col min="4105" max="4107" width="10.625" style="1" customWidth="1"/>
    <col min="4108" max="4113" width="14.375" style="1" customWidth="1"/>
    <col min="4114" max="4114" width="15" style="1" customWidth="1"/>
    <col min="4115" max="4353" width="9" style="1"/>
    <col min="4354" max="4354" width="0.875" style="1" customWidth="1"/>
    <col min="4355" max="4355" width="4.75" style="1" customWidth="1"/>
    <col min="4356" max="4356" width="10" style="1" customWidth="1"/>
    <col min="4357" max="4357" width="20.5" style="1" customWidth="1"/>
    <col min="4358" max="4359" width="6.625" style="1" customWidth="1"/>
    <col min="4360" max="4360" width="17.375" style="1" customWidth="1"/>
    <col min="4361" max="4363" width="10.625" style="1" customWidth="1"/>
    <col min="4364" max="4369" width="14.375" style="1" customWidth="1"/>
    <col min="4370" max="4370" width="15" style="1" customWidth="1"/>
    <col min="4371" max="4609" width="9" style="1"/>
    <col min="4610" max="4610" width="0.875" style="1" customWidth="1"/>
    <col min="4611" max="4611" width="4.75" style="1" customWidth="1"/>
    <col min="4612" max="4612" width="10" style="1" customWidth="1"/>
    <col min="4613" max="4613" width="20.5" style="1" customWidth="1"/>
    <col min="4614" max="4615" width="6.625" style="1" customWidth="1"/>
    <col min="4616" max="4616" width="17.375" style="1" customWidth="1"/>
    <col min="4617" max="4619" width="10.625" style="1" customWidth="1"/>
    <col min="4620" max="4625" width="14.375" style="1" customWidth="1"/>
    <col min="4626" max="4626" width="15" style="1" customWidth="1"/>
    <col min="4627" max="4865" width="9" style="1"/>
    <col min="4866" max="4866" width="0.875" style="1" customWidth="1"/>
    <col min="4867" max="4867" width="4.75" style="1" customWidth="1"/>
    <col min="4868" max="4868" width="10" style="1" customWidth="1"/>
    <col min="4869" max="4869" width="20.5" style="1" customWidth="1"/>
    <col min="4870" max="4871" width="6.625" style="1" customWidth="1"/>
    <col min="4872" max="4872" width="17.375" style="1" customWidth="1"/>
    <col min="4873" max="4875" width="10.625" style="1" customWidth="1"/>
    <col min="4876" max="4881" width="14.375" style="1" customWidth="1"/>
    <col min="4882" max="4882" width="15" style="1" customWidth="1"/>
    <col min="4883" max="5121" width="9" style="1"/>
    <col min="5122" max="5122" width="0.875" style="1" customWidth="1"/>
    <col min="5123" max="5123" width="4.75" style="1" customWidth="1"/>
    <col min="5124" max="5124" width="10" style="1" customWidth="1"/>
    <col min="5125" max="5125" width="20.5" style="1" customWidth="1"/>
    <col min="5126" max="5127" width="6.625" style="1" customWidth="1"/>
    <col min="5128" max="5128" width="17.375" style="1" customWidth="1"/>
    <col min="5129" max="5131" width="10.625" style="1" customWidth="1"/>
    <col min="5132" max="5137" width="14.375" style="1" customWidth="1"/>
    <col min="5138" max="5138" width="15" style="1" customWidth="1"/>
    <col min="5139" max="5377" width="9" style="1"/>
    <col min="5378" max="5378" width="0.875" style="1" customWidth="1"/>
    <col min="5379" max="5379" width="4.75" style="1" customWidth="1"/>
    <col min="5380" max="5380" width="10" style="1" customWidth="1"/>
    <col min="5381" max="5381" width="20.5" style="1" customWidth="1"/>
    <col min="5382" max="5383" width="6.625" style="1" customWidth="1"/>
    <col min="5384" max="5384" width="17.375" style="1" customWidth="1"/>
    <col min="5385" max="5387" width="10.625" style="1" customWidth="1"/>
    <col min="5388" max="5393" width="14.375" style="1" customWidth="1"/>
    <col min="5394" max="5394" width="15" style="1" customWidth="1"/>
    <col min="5395" max="5633" width="9" style="1"/>
    <col min="5634" max="5634" width="0.875" style="1" customWidth="1"/>
    <col min="5635" max="5635" width="4.75" style="1" customWidth="1"/>
    <col min="5636" max="5636" width="10" style="1" customWidth="1"/>
    <col min="5637" max="5637" width="20.5" style="1" customWidth="1"/>
    <col min="5638" max="5639" width="6.625" style="1" customWidth="1"/>
    <col min="5640" max="5640" width="17.375" style="1" customWidth="1"/>
    <col min="5641" max="5643" width="10.625" style="1" customWidth="1"/>
    <col min="5644" max="5649" width="14.375" style="1" customWidth="1"/>
    <col min="5650" max="5650" width="15" style="1" customWidth="1"/>
    <col min="5651" max="5889" width="9" style="1"/>
    <col min="5890" max="5890" width="0.875" style="1" customWidth="1"/>
    <col min="5891" max="5891" width="4.75" style="1" customWidth="1"/>
    <col min="5892" max="5892" width="10" style="1" customWidth="1"/>
    <col min="5893" max="5893" width="20.5" style="1" customWidth="1"/>
    <col min="5894" max="5895" width="6.625" style="1" customWidth="1"/>
    <col min="5896" max="5896" width="17.375" style="1" customWidth="1"/>
    <col min="5897" max="5899" width="10.625" style="1" customWidth="1"/>
    <col min="5900" max="5905" width="14.375" style="1" customWidth="1"/>
    <col min="5906" max="5906" width="15" style="1" customWidth="1"/>
    <col min="5907" max="6145" width="9" style="1"/>
    <col min="6146" max="6146" width="0.875" style="1" customWidth="1"/>
    <col min="6147" max="6147" width="4.75" style="1" customWidth="1"/>
    <col min="6148" max="6148" width="10" style="1" customWidth="1"/>
    <col min="6149" max="6149" width="20.5" style="1" customWidth="1"/>
    <col min="6150" max="6151" width="6.625" style="1" customWidth="1"/>
    <col min="6152" max="6152" width="17.375" style="1" customWidth="1"/>
    <col min="6153" max="6155" width="10.625" style="1" customWidth="1"/>
    <col min="6156" max="6161" width="14.375" style="1" customWidth="1"/>
    <col min="6162" max="6162" width="15" style="1" customWidth="1"/>
    <col min="6163" max="6401" width="9" style="1"/>
    <col min="6402" max="6402" width="0.875" style="1" customWidth="1"/>
    <col min="6403" max="6403" width="4.75" style="1" customWidth="1"/>
    <col min="6404" max="6404" width="10" style="1" customWidth="1"/>
    <col min="6405" max="6405" width="20.5" style="1" customWidth="1"/>
    <col min="6406" max="6407" width="6.625" style="1" customWidth="1"/>
    <col min="6408" max="6408" width="17.375" style="1" customWidth="1"/>
    <col min="6409" max="6411" width="10.625" style="1" customWidth="1"/>
    <col min="6412" max="6417" width="14.375" style="1" customWidth="1"/>
    <col min="6418" max="6418" width="15" style="1" customWidth="1"/>
    <col min="6419" max="6657" width="9" style="1"/>
    <col min="6658" max="6658" width="0.875" style="1" customWidth="1"/>
    <col min="6659" max="6659" width="4.75" style="1" customWidth="1"/>
    <col min="6660" max="6660" width="10" style="1" customWidth="1"/>
    <col min="6661" max="6661" width="20.5" style="1" customWidth="1"/>
    <col min="6662" max="6663" width="6.625" style="1" customWidth="1"/>
    <col min="6664" max="6664" width="17.375" style="1" customWidth="1"/>
    <col min="6665" max="6667" width="10.625" style="1" customWidth="1"/>
    <col min="6668" max="6673" width="14.375" style="1" customWidth="1"/>
    <col min="6674" max="6674" width="15" style="1" customWidth="1"/>
    <col min="6675" max="6913" width="9" style="1"/>
    <col min="6914" max="6914" width="0.875" style="1" customWidth="1"/>
    <col min="6915" max="6915" width="4.75" style="1" customWidth="1"/>
    <col min="6916" max="6916" width="10" style="1" customWidth="1"/>
    <col min="6917" max="6917" width="20.5" style="1" customWidth="1"/>
    <col min="6918" max="6919" width="6.625" style="1" customWidth="1"/>
    <col min="6920" max="6920" width="17.375" style="1" customWidth="1"/>
    <col min="6921" max="6923" width="10.625" style="1" customWidth="1"/>
    <col min="6924" max="6929" width="14.375" style="1" customWidth="1"/>
    <col min="6930" max="6930" width="15" style="1" customWidth="1"/>
    <col min="6931" max="7169" width="9" style="1"/>
    <col min="7170" max="7170" width="0.875" style="1" customWidth="1"/>
    <col min="7171" max="7171" width="4.75" style="1" customWidth="1"/>
    <col min="7172" max="7172" width="10" style="1" customWidth="1"/>
    <col min="7173" max="7173" width="20.5" style="1" customWidth="1"/>
    <col min="7174" max="7175" width="6.625" style="1" customWidth="1"/>
    <col min="7176" max="7176" width="17.375" style="1" customWidth="1"/>
    <col min="7177" max="7179" width="10.625" style="1" customWidth="1"/>
    <col min="7180" max="7185" width="14.375" style="1" customWidth="1"/>
    <col min="7186" max="7186" width="15" style="1" customWidth="1"/>
    <col min="7187" max="7425" width="9" style="1"/>
    <col min="7426" max="7426" width="0.875" style="1" customWidth="1"/>
    <col min="7427" max="7427" width="4.75" style="1" customWidth="1"/>
    <col min="7428" max="7428" width="10" style="1" customWidth="1"/>
    <col min="7429" max="7429" width="20.5" style="1" customWidth="1"/>
    <col min="7430" max="7431" width="6.625" style="1" customWidth="1"/>
    <col min="7432" max="7432" width="17.375" style="1" customWidth="1"/>
    <col min="7433" max="7435" width="10.625" style="1" customWidth="1"/>
    <col min="7436" max="7441" width="14.375" style="1" customWidth="1"/>
    <col min="7442" max="7442" width="15" style="1" customWidth="1"/>
    <col min="7443" max="7681" width="9" style="1"/>
    <col min="7682" max="7682" width="0.875" style="1" customWidth="1"/>
    <col min="7683" max="7683" width="4.75" style="1" customWidth="1"/>
    <col min="7684" max="7684" width="10" style="1" customWidth="1"/>
    <col min="7685" max="7685" width="20.5" style="1" customWidth="1"/>
    <col min="7686" max="7687" width="6.625" style="1" customWidth="1"/>
    <col min="7688" max="7688" width="17.375" style="1" customWidth="1"/>
    <col min="7689" max="7691" width="10.625" style="1" customWidth="1"/>
    <col min="7692" max="7697" width="14.375" style="1" customWidth="1"/>
    <col min="7698" max="7698" width="15" style="1" customWidth="1"/>
    <col min="7699" max="7937" width="9" style="1"/>
    <col min="7938" max="7938" width="0.875" style="1" customWidth="1"/>
    <col min="7939" max="7939" width="4.75" style="1" customWidth="1"/>
    <col min="7940" max="7940" width="10" style="1" customWidth="1"/>
    <col min="7941" max="7941" width="20.5" style="1" customWidth="1"/>
    <col min="7942" max="7943" width="6.625" style="1" customWidth="1"/>
    <col min="7944" max="7944" width="17.375" style="1" customWidth="1"/>
    <col min="7945" max="7947" width="10.625" style="1" customWidth="1"/>
    <col min="7948" max="7953" width="14.375" style="1" customWidth="1"/>
    <col min="7954" max="7954" width="15" style="1" customWidth="1"/>
    <col min="7955" max="8193" width="9" style="1"/>
    <col min="8194" max="8194" width="0.875" style="1" customWidth="1"/>
    <col min="8195" max="8195" width="4.75" style="1" customWidth="1"/>
    <col min="8196" max="8196" width="10" style="1" customWidth="1"/>
    <col min="8197" max="8197" width="20.5" style="1" customWidth="1"/>
    <col min="8198" max="8199" width="6.625" style="1" customWidth="1"/>
    <col min="8200" max="8200" width="17.375" style="1" customWidth="1"/>
    <col min="8201" max="8203" width="10.625" style="1" customWidth="1"/>
    <col min="8204" max="8209" width="14.375" style="1" customWidth="1"/>
    <col min="8210" max="8210" width="15" style="1" customWidth="1"/>
    <col min="8211" max="8449" width="9" style="1"/>
    <col min="8450" max="8450" width="0.875" style="1" customWidth="1"/>
    <col min="8451" max="8451" width="4.75" style="1" customWidth="1"/>
    <col min="8452" max="8452" width="10" style="1" customWidth="1"/>
    <col min="8453" max="8453" width="20.5" style="1" customWidth="1"/>
    <col min="8454" max="8455" width="6.625" style="1" customWidth="1"/>
    <col min="8456" max="8456" width="17.375" style="1" customWidth="1"/>
    <col min="8457" max="8459" width="10.625" style="1" customWidth="1"/>
    <col min="8460" max="8465" width="14.375" style="1" customWidth="1"/>
    <col min="8466" max="8466" width="15" style="1" customWidth="1"/>
    <col min="8467" max="8705" width="9" style="1"/>
    <col min="8706" max="8706" width="0.875" style="1" customWidth="1"/>
    <col min="8707" max="8707" width="4.75" style="1" customWidth="1"/>
    <col min="8708" max="8708" width="10" style="1" customWidth="1"/>
    <col min="8709" max="8709" width="20.5" style="1" customWidth="1"/>
    <col min="8710" max="8711" width="6.625" style="1" customWidth="1"/>
    <col min="8712" max="8712" width="17.375" style="1" customWidth="1"/>
    <col min="8713" max="8715" width="10.625" style="1" customWidth="1"/>
    <col min="8716" max="8721" width="14.375" style="1" customWidth="1"/>
    <col min="8722" max="8722" width="15" style="1" customWidth="1"/>
    <col min="8723" max="8961" width="9" style="1"/>
    <col min="8962" max="8962" width="0.875" style="1" customWidth="1"/>
    <col min="8963" max="8963" width="4.75" style="1" customWidth="1"/>
    <col min="8964" max="8964" width="10" style="1" customWidth="1"/>
    <col min="8965" max="8965" width="20.5" style="1" customWidth="1"/>
    <col min="8966" max="8967" width="6.625" style="1" customWidth="1"/>
    <col min="8968" max="8968" width="17.375" style="1" customWidth="1"/>
    <col min="8969" max="8971" width="10.625" style="1" customWidth="1"/>
    <col min="8972" max="8977" width="14.375" style="1" customWidth="1"/>
    <col min="8978" max="8978" width="15" style="1" customWidth="1"/>
    <col min="8979" max="9217" width="9" style="1"/>
    <col min="9218" max="9218" width="0.875" style="1" customWidth="1"/>
    <col min="9219" max="9219" width="4.75" style="1" customWidth="1"/>
    <col min="9220" max="9220" width="10" style="1" customWidth="1"/>
    <col min="9221" max="9221" width="20.5" style="1" customWidth="1"/>
    <col min="9222" max="9223" width="6.625" style="1" customWidth="1"/>
    <col min="9224" max="9224" width="17.375" style="1" customWidth="1"/>
    <col min="9225" max="9227" width="10.625" style="1" customWidth="1"/>
    <col min="9228" max="9233" width="14.375" style="1" customWidth="1"/>
    <col min="9234" max="9234" width="15" style="1" customWidth="1"/>
    <col min="9235" max="9473" width="9" style="1"/>
    <col min="9474" max="9474" width="0.875" style="1" customWidth="1"/>
    <col min="9475" max="9475" width="4.75" style="1" customWidth="1"/>
    <col min="9476" max="9476" width="10" style="1" customWidth="1"/>
    <col min="9477" max="9477" width="20.5" style="1" customWidth="1"/>
    <col min="9478" max="9479" width="6.625" style="1" customWidth="1"/>
    <col min="9480" max="9480" width="17.375" style="1" customWidth="1"/>
    <col min="9481" max="9483" width="10.625" style="1" customWidth="1"/>
    <col min="9484" max="9489" width="14.375" style="1" customWidth="1"/>
    <col min="9490" max="9490" width="15" style="1" customWidth="1"/>
    <col min="9491" max="9729" width="9" style="1"/>
    <col min="9730" max="9730" width="0.875" style="1" customWidth="1"/>
    <col min="9731" max="9731" width="4.75" style="1" customWidth="1"/>
    <col min="9732" max="9732" width="10" style="1" customWidth="1"/>
    <col min="9733" max="9733" width="20.5" style="1" customWidth="1"/>
    <col min="9734" max="9735" width="6.625" style="1" customWidth="1"/>
    <col min="9736" max="9736" width="17.375" style="1" customWidth="1"/>
    <col min="9737" max="9739" width="10.625" style="1" customWidth="1"/>
    <col min="9740" max="9745" width="14.375" style="1" customWidth="1"/>
    <col min="9746" max="9746" width="15" style="1" customWidth="1"/>
    <col min="9747" max="9985" width="9" style="1"/>
    <col min="9986" max="9986" width="0.875" style="1" customWidth="1"/>
    <col min="9987" max="9987" width="4.75" style="1" customWidth="1"/>
    <col min="9988" max="9988" width="10" style="1" customWidth="1"/>
    <col min="9989" max="9989" width="20.5" style="1" customWidth="1"/>
    <col min="9990" max="9991" width="6.625" style="1" customWidth="1"/>
    <col min="9992" max="9992" width="17.375" style="1" customWidth="1"/>
    <col min="9993" max="9995" width="10.625" style="1" customWidth="1"/>
    <col min="9996" max="10001" width="14.375" style="1" customWidth="1"/>
    <col min="10002" max="10002" width="15" style="1" customWidth="1"/>
    <col min="10003" max="10241" width="9" style="1"/>
    <col min="10242" max="10242" width="0.875" style="1" customWidth="1"/>
    <col min="10243" max="10243" width="4.75" style="1" customWidth="1"/>
    <col min="10244" max="10244" width="10" style="1" customWidth="1"/>
    <col min="10245" max="10245" width="20.5" style="1" customWidth="1"/>
    <col min="10246" max="10247" width="6.625" style="1" customWidth="1"/>
    <col min="10248" max="10248" width="17.375" style="1" customWidth="1"/>
    <col min="10249" max="10251" width="10.625" style="1" customWidth="1"/>
    <col min="10252" max="10257" width="14.375" style="1" customWidth="1"/>
    <col min="10258" max="10258" width="15" style="1" customWidth="1"/>
    <col min="10259" max="10497" width="9" style="1"/>
    <col min="10498" max="10498" width="0.875" style="1" customWidth="1"/>
    <col min="10499" max="10499" width="4.75" style="1" customWidth="1"/>
    <col min="10500" max="10500" width="10" style="1" customWidth="1"/>
    <col min="10501" max="10501" width="20.5" style="1" customWidth="1"/>
    <col min="10502" max="10503" width="6.625" style="1" customWidth="1"/>
    <col min="10504" max="10504" width="17.375" style="1" customWidth="1"/>
    <col min="10505" max="10507" width="10.625" style="1" customWidth="1"/>
    <col min="10508" max="10513" width="14.375" style="1" customWidth="1"/>
    <col min="10514" max="10514" width="15" style="1" customWidth="1"/>
    <col min="10515" max="10753" width="9" style="1"/>
    <col min="10754" max="10754" width="0.875" style="1" customWidth="1"/>
    <col min="10755" max="10755" width="4.75" style="1" customWidth="1"/>
    <col min="10756" max="10756" width="10" style="1" customWidth="1"/>
    <col min="10757" max="10757" width="20.5" style="1" customWidth="1"/>
    <col min="10758" max="10759" width="6.625" style="1" customWidth="1"/>
    <col min="10760" max="10760" width="17.375" style="1" customWidth="1"/>
    <col min="10761" max="10763" width="10.625" style="1" customWidth="1"/>
    <col min="10764" max="10769" width="14.375" style="1" customWidth="1"/>
    <col min="10770" max="10770" width="15" style="1" customWidth="1"/>
    <col min="10771" max="11009" width="9" style="1"/>
    <col min="11010" max="11010" width="0.875" style="1" customWidth="1"/>
    <col min="11011" max="11011" width="4.75" style="1" customWidth="1"/>
    <col min="11012" max="11012" width="10" style="1" customWidth="1"/>
    <col min="11013" max="11013" width="20.5" style="1" customWidth="1"/>
    <col min="11014" max="11015" width="6.625" style="1" customWidth="1"/>
    <col min="11016" max="11016" width="17.375" style="1" customWidth="1"/>
    <col min="11017" max="11019" width="10.625" style="1" customWidth="1"/>
    <col min="11020" max="11025" width="14.375" style="1" customWidth="1"/>
    <col min="11026" max="11026" width="15" style="1" customWidth="1"/>
    <col min="11027" max="11265" width="9" style="1"/>
    <col min="11266" max="11266" width="0.875" style="1" customWidth="1"/>
    <col min="11267" max="11267" width="4.75" style="1" customWidth="1"/>
    <col min="11268" max="11268" width="10" style="1" customWidth="1"/>
    <col min="11269" max="11269" width="20.5" style="1" customWidth="1"/>
    <col min="11270" max="11271" width="6.625" style="1" customWidth="1"/>
    <col min="11272" max="11272" width="17.375" style="1" customWidth="1"/>
    <col min="11273" max="11275" width="10.625" style="1" customWidth="1"/>
    <col min="11276" max="11281" width="14.375" style="1" customWidth="1"/>
    <col min="11282" max="11282" width="15" style="1" customWidth="1"/>
    <col min="11283" max="11521" width="9" style="1"/>
    <col min="11522" max="11522" width="0.875" style="1" customWidth="1"/>
    <col min="11523" max="11523" width="4.75" style="1" customWidth="1"/>
    <col min="11524" max="11524" width="10" style="1" customWidth="1"/>
    <col min="11525" max="11525" width="20.5" style="1" customWidth="1"/>
    <col min="11526" max="11527" width="6.625" style="1" customWidth="1"/>
    <col min="11528" max="11528" width="17.375" style="1" customWidth="1"/>
    <col min="11529" max="11531" width="10.625" style="1" customWidth="1"/>
    <col min="11532" max="11537" width="14.375" style="1" customWidth="1"/>
    <col min="11538" max="11538" width="15" style="1" customWidth="1"/>
    <col min="11539" max="11777" width="9" style="1"/>
    <col min="11778" max="11778" width="0.875" style="1" customWidth="1"/>
    <col min="11779" max="11779" width="4.75" style="1" customWidth="1"/>
    <col min="11780" max="11780" width="10" style="1" customWidth="1"/>
    <col min="11781" max="11781" width="20.5" style="1" customWidth="1"/>
    <col min="11782" max="11783" width="6.625" style="1" customWidth="1"/>
    <col min="11784" max="11784" width="17.375" style="1" customWidth="1"/>
    <col min="11785" max="11787" width="10.625" style="1" customWidth="1"/>
    <col min="11788" max="11793" width="14.375" style="1" customWidth="1"/>
    <col min="11794" max="11794" width="15" style="1" customWidth="1"/>
    <col min="11795" max="12033" width="9" style="1"/>
    <col min="12034" max="12034" width="0.875" style="1" customWidth="1"/>
    <col min="12035" max="12035" width="4.75" style="1" customWidth="1"/>
    <col min="12036" max="12036" width="10" style="1" customWidth="1"/>
    <col min="12037" max="12037" width="20.5" style="1" customWidth="1"/>
    <col min="12038" max="12039" width="6.625" style="1" customWidth="1"/>
    <col min="12040" max="12040" width="17.375" style="1" customWidth="1"/>
    <col min="12041" max="12043" width="10.625" style="1" customWidth="1"/>
    <col min="12044" max="12049" width="14.375" style="1" customWidth="1"/>
    <col min="12050" max="12050" width="15" style="1" customWidth="1"/>
    <col min="12051" max="12289" width="9" style="1"/>
    <col min="12290" max="12290" width="0.875" style="1" customWidth="1"/>
    <col min="12291" max="12291" width="4.75" style="1" customWidth="1"/>
    <col min="12292" max="12292" width="10" style="1" customWidth="1"/>
    <col min="12293" max="12293" width="20.5" style="1" customWidth="1"/>
    <col min="12294" max="12295" width="6.625" style="1" customWidth="1"/>
    <col min="12296" max="12296" width="17.375" style="1" customWidth="1"/>
    <col min="12297" max="12299" width="10.625" style="1" customWidth="1"/>
    <col min="12300" max="12305" width="14.375" style="1" customWidth="1"/>
    <col min="12306" max="12306" width="15" style="1" customWidth="1"/>
    <col min="12307" max="12545" width="9" style="1"/>
    <col min="12546" max="12546" width="0.875" style="1" customWidth="1"/>
    <col min="12547" max="12547" width="4.75" style="1" customWidth="1"/>
    <col min="12548" max="12548" width="10" style="1" customWidth="1"/>
    <col min="12549" max="12549" width="20.5" style="1" customWidth="1"/>
    <col min="12550" max="12551" width="6.625" style="1" customWidth="1"/>
    <col min="12552" max="12552" width="17.375" style="1" customWidth="1"/>
    <col min="12553" max="12555" width="10.625" style="1" customWidth="1"/>
    <col min="12556" max="12561" width="14.375" style="1" customWidth="1"/>
    <col min="12562" max="12562" width="15" style="1" customWidth="1"/>
    <col min="12563" max="12801" width="9" style="1"/>
    <col min="12802" max="12802" width="0.875" style="1" customWidth="1"/>
    <col min="12803" max="12803" width="4.75" style="1" customWidth="1"/>
    <col min="12804" max="12804" width="10" style="1" customWidth="1"/>
    <col min="12805" max="12805" width="20.5" style="1" customWidth="1"/>
    <col min="12806" max="12807" width="6.625" style="1" customWidth="1"/>
    <col min="12808" max="12808" width="17.375" style="1" customWidth="1"/>
    <col min="12809" max="12811" width="10.625" style="1" customWidth="1"/>
    <col min="12812" max="12817" width="14.375" style="1" customWidth="1"/>
    <col min="12818" max="12818" width="15" style="1" customWidth="1"/>
    <col min="12819" max="13057" width="9" style="1"/>
    <col min="13058" max="13058" width="0.875" style="1" customWidth="1"/>
    <col min="13059" max="13059" width="4.75" style="1" customWidth="1"/>
    <col min="13060" max="13060" width="10" style="1" customWidth="1"/>
    <col min="13061" max="13061" width="20.5" style="1" customWidth="1"/>
    <col min="13062" max="13063" width="6.625" style="1" customWidth="1"/>
    <col min="13064" max="13064" width="17.375" style="1" customWidth="1"/>
    <col min="13065" max="13067" width="10.625" style="1" customWidth="1"/>
    <col min="13068" max="13073" width="14.375" style="1" customWidth="1"/>
    <col min="13074" max="13074" width="15" style="1" customWidth="1"/>
    <col min="13075" max="13313" width="9" style="1"/>
    <col min="13314" max="13314" width="0.875" style="1" customWidth="1"/>
    <col min="13315" max="13315" width="4.75" style="1" customWidth="1"/>
    <col min="13316" max="13316" width="10" style="1" customWidth="1"/>
    <col min="13317" max="13317" width="20.5" style="1" customWidth="1"/>
    <col min="13318" max="13319" width="6.625" style="1" customWidth="1"/>
    <col min="13320" max="13320" width="17.375" style="1" customWidth="1"/>
    <col min="13321" max="13323" width="10.625" style="1" customWidth="1"/>
    <col min="13324" max="13329" width="14.375" style="1" customWidth="1"/>
    <col min="13330" max="13330" width="15" style="1" customWidth="1"/>
    <col min="13331" max="13569" width="9" style="1"/>
    <col min="13570" max="13570" width="0.875" style="1" customWidth="1"/>
    <col min="13571" max="13571" width="4.75" style="1" customWidth="1"/>
    <col min="13572" max="13572" width="10" style="1" customWidth="1"/>
    <col min="13573" max="13573" width="20.5" style="1" customWidth="1"/>
    <col min="13574" max="13575" width="6.625" style="1" customWidth="1"/>
    <col min="13576" max="13576" width="17.375" style="1" customWidth="1"/>
    <col min="13577" max="13579" width="10.625" style="1" customWidth="1"/>
    <col min="13580" max="13585" width="14.375" style="1" customWidth="1"/>
    <col min="13586" max="13586" width="15" style="1" customWidth="1"/>
    <col min="13587" max="13825" width="9" style="1"/>
    <col min="13826" max="13826" width="0.875" style="1" customWidth="1"/>
    <col min="13827" max="13827" width="4.75" style="1" customWidth="1"/>
    <col min="13828" max="13828" width="10" style="1" customWidth="1"/>
    <col min="13829" max="13829" width="20.5" style="1" customWidth="1"/>
    <col min="13830" max="13831" width="6.625" style="1" customWidth="1"/>
    <col min="13832" max="13832" width="17.375" style="1" customWidth="1"/>
    <col min="13833" max="13835" width="10.625" style="1" customWidth="1"/>
    <col min="13836" max="13841" width="14.375" style="1" customWidth="1"/>
    <col min="13842" max="13842" width="15" style="1" customWidth="1"/>
    <col min="13843" max="14081" width="9" style="1"/>
    <col min="14082" max="14082" width="0.875" style="1" customWidth="1"/>
    <col min="14083" max="14083" width="4.75" style="1" customWidth="1"/>
    <col min="14084" max="14084" width="10" style="1" customWidth="1"/>
    <col min="14085" max="14085" width="20.5" style="1" customWidth="1"/>
    <col min="14086" max="14087" width="6.625" style="1" customWidth="1"/>
    <col min="14088" max="14088" width="17.375" style="1" customWidth="1"/>
    <col min="14089" max="14091" width="10.625" style="1" customWidth="1"/>
    <col min="14092" max="14097" width="14.375" style="1" customWidth="1"/>
    <col min="14098" max="14098" width="15" style="1" customWidth="1"/>
    <col min="14099" max="14337" width="9" style="1"/>
    <col min="14338" max="14338" width="0.875" style="1" customWidth="1"/>
    <col min="14339" max="14339" width="4.75" style="1" customWidth="1"/>
    <col min="14340" max="14340" width="10" style="1" customWidth="1"/>
    <col min="14341" max="14341" width="20.5" style="1" customWidth="1"/>
    <col min="14342" max="14343" width="6.625" style="1" customWidth="1"/>
    <col min="14344" max="14344" width="17.375" style="1" customWidth="1"/>
    <col min="14345" max="14347" width="10.625" style="1" customWidth="1"/>
    <col min="14348" max="14353" width="14.375" style="1" customWidth="1"/>
    <col min="14354" max="14354" width="15" style="1" customWidth="1"/>
    <col min="14355" max="14593" width="9" style="1"/>
    <col min="14594" max="14594" width="0.875" style="1" customWidth="1"/>
    <col min="14595" max="14595" width="4.75" style="1" customWidth="1"/>
    <col min="14596" max="14596" width="10" style="1" customWidth="1"/>
    <col min="14597" max="14597" width="20.5" style="1" customWidth="1"/>
    <col min="14598" max="14599" width="6.625" style="1" customWidth="1"/>
    <col min="14600" max="14600" width="17.375" style="1" customWidth="1"/>
    <col min="14601" max="14603" width="10.625" style="1" customWidth="1"/>
    <col min="14604" max="14609" width="14.375" style="1" customWidth="1"/>
    <col min="14610" max="14610" width="15" style="1" customWidth="1"/>
    <col min="14611" max="14849" width="9" style="1"/>
    <col min="14850" max="14850" width="0.875" style="1" customWidth="1"/>
    <col min="14851" max="14851" width="4.75" style="1" customWidth="1"/>
    <col min="14852" max="14852" width="10" style="1" customWidth="1"/>
    <col min="14853" max="14853" width="20.5" style="1" customWidth="1"/>
    <col min="14854" max="14855" width="6.625" style="1" customWidth="1"/>
    <col min="14856" max="14856" width="17.375" style="1" customWidth="1"/>
    <col min="14857" max="14859" width="10.625" style="1" customWidth="1"/>
    <col min="14860" max="14865" width="14.375" style="1" customWidth="1"/>
    <col min="14866" max="14866" width="15" style="1" customWidth="1"/>
    <col min="14867" max="15105" width="9" style="1"/>
    <col min="15106" max="15106" width="0.875" style="1" customWidth="1"/>
    <col min="15107" max="15107" width="4.75" style="1" customWidth="1"/>
    <col min="15108" max="15108" width="10" style="1" customWidth="1"/>
    <col min="15109" max="15109" width="20.5" style="1" customWidth="1"/>
    <col min="15110" max="15111" width="6.625" style="1" customWidth="1"/>
    <col min="15112" max="15112" width="17.375" style="1" customWidth="1"/>
    <col min="15113" max="15115" width="10.625" style="1" customWidth="1"/>
    <col min="15116" max="15121" width="14.375" style="1" customWidth="1"/>
    <col min="15122" max="15122" width="15" style="1" customWidth="1"/>
    <col min="15123" max="15361" width="9" style="1"/>
    <col min="15362" max="15362" width="0.875" style="1" customWidth="1"/>
    <col min="15363" max="15363" width="4.75" style="1" customWidth="1"/>
    <col min="15364" max="15364" width="10" style="1" customWidth="1"/>
    <col min="15365" max="15365" width="20.5" style="1" customWidth="1"/>
    <col min="15366" max="15367" width="6.625" style="1" customWidth="1"/>
    <col min="15368" max="15368" width="17.375" style="1" customWidth="1"/>
    <col min="15369" max="15371" width="10.625" style="1" customWidth="1"/>
    <col min="15372" max="15377" width="14.375" style="1" customWidth="1"/>
    <col min="15378" max="15378" width="15" style="1" customWidth="1"/>
    <col min="15379" max="15617" width="9" style="1"/>
    <col min="15618" max="15618" width="0.875" style="1" customWidth="1"/>
    <col min="15619" max="15619" width="4.75" style="1" customWidth="1"/>
    <col min="15620" max="15620" width="10" style="1" customWidth="1"/>
    <col min="15621" max="15621" width="20.5" style="1" customWidth="1"/>
    <col min="15622" max="15623" width="6.625" style="1" customWidth="1"/>
    <col min="15624" max="15624" width="17.375" style="1" customWidth="1"/>
    <col min="15625" max="15627" width="10.625" style="1" customWidth="1"/>
    <col min="15628" max="15633" width="14.375" style="1" customWidth="1"/>
    <col min="15634" max="15634" width="15" style="1" customWidth="1"/>
    <col min="15635" max="15873" width="9" style="1"/>
    <col min="15874" max="15874" width="0.875" style="1" customWidth="1"/>
    <col min="15875" max="15875" width="4.75" style="1" customWidth="1"/>
    <col min="15876" max="15876" width="10" style="1" customWidth="1"/>
    <col min="15877" max="15877" width="20.5" style="1" customWidth="1"/>
    <col min="15878" max="15879" width="6.625" style="1" customWidth="1"/>
    <col min="15880" max="15880" width="17.375" style="1" customWidth="1"/>
    <col min="15881" max="15883" width="10.625" style="1" customWidth="1"/>
    <col min="15884" max="15889" width="14.375" style="1" customWidth="1"/>
    <col min="15890" max="15890" width="15" style="1" customWidth="1"/>
    <col min="15891" max="16129" width="9" style="1"/>
    <col min="16130" max="16130" width="0.875" style="1" customWidth="1"/>
    <col min="16131" max="16131" width="4.75" style="1" customWidth="1"/>
    <col min="16132" max="16132" width="10" style="1" customWidth="1"/>
    <col min="16133" max="16133" width="20.5" style="1" customWidth="1"/>
    <col min="16134" max="16135" width="6.625" style="1" customWidth="1"/>
    <col min="16136" max="16136" width="17.375" style="1" customWidth="1"/>
    <col min="16137" max="16139" width="10.625" style="1" customWidth="1"/>
    <col min="16140" max="16145" width="14.375" style="1" customWidth="1"/>
    <col min="16146" max="16146" width="15" style="1" customWidth="1"/>
    <col min="16147" max="16384" width="9" style="1"/>
  </cols>
  <sheetData>
    <row r="1" spans="1:18">
      <c r="A1" s="8" t="s">
        <v>27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8" ht="24" customHeight="1">
      <c r="A2" s="62" t="s">
        <v>23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ht="9.9499999999999993" customHeight="1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ht="9.9499999999999993" customHeight="1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8" ht="20.100000000000001" customHeight="1">
      <c r="B5" s="8" t="s">
        <v>12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8" ht="21.95" customHeight="1">
      <c r="B6" s="63" t="s">
        <v>0</v>
      </c>
      <c r="C6" s="64" t="s">
        <v>1</v>
      </c>
      <c r="D6" s="65"/>
      <c r="E6" s="70" t="s">
        <v>2</v>
      </c>
      <c r="F6" s="73" t="s">
        <v>3</v>
      </c>
      <c r="G6" s="73" t="s">
        <v>4</v>
      </c>
      <c r="H6" s="76" t="s">
        <v>8</v>
      </c>
      <c r="I6" s="73" t="s">
        <v>5</v>
      </c>
      <c r="J6" s="78" t="s">
        <v>9</v>
      </c>
      <c r="K6" s="79"/>
      <c r="L6" s="79"/>
      <c r="M6" s="79"/>
      <c r="N6" s="80"/>
      <c r="O6" s="73" t="s">
        <v>13</v>
      </c>
      <c r="P6" s="73" t="s">
        <v>11</v>
      </c>
      <c r="Q6" s="70" t="s">
        <v>6</v>
      </c>
      <c r="R6" s="81"/>
    </row>
    <row r="7" spans="1:18" ht="21.95" customHeight="1">
      <c r="B7" s="63"/>
      <c r="C7" s="66"/>
      <c r="D7" s="67"/>
      <c r="E7" s="71"/>
      <c r="F7" s="74"/>
      <c r="G7" s="74"/>
      <c r="H7" s="76"/>
      <c r="I7" s="74"/>
      <c r="J7" s="73" t="s">
        <v>10</v>
      </c>
      <c r="K7" s="64" t="s">
        <v>14</v>
      </c>
      <c r="L7" s="82"/>
      <c r="M7" s="64" t="s">
        <v>15</v>
      </c>
      <c r="N7" s="82"/>
      <c r="O7" s="74"/>
      <c r="P7" s="74"/>
      <c r="Q7" s="71"/>
      <c r="R7" s="81"/>
    </row>
    <row r="8" spans="1:18" ht="21.95" customHeight="1">
      <c r="B8" s="63"/>
      <c r="C8" s="68"/>
      <c r="D8" s="69"/>
      <c r="E8" s="72"/>
      <c r="F8" s="75"/>
      <c r="G8" s="75"/>
      <c r="H8" s="77"/>
      <c r="I8" s="75"/>
      <c r="J8" s="75"/>
      <c r="K8" s="5"/>
      <c r="L8" s="45" t="s">
        <v>16</v>
      </c>
      <c r="M8" s="44"/>
      <c r="N8" s="43" t="s">
        <v>16</v>
      </c>
      <c r="O8" s="75"/>
      <c r="P8" s="75"/>
      <c r="Q8" s="71"/>
      <c r="R8" s="81"/>
    </row>
    <row r="9" spans="1:18" ht="21.95" customHeight="1">
      <c r="B9" s="3"/>
      <c r="C9" s="9"/>
      <c r="D9" s="10"/>
      <c r="E9" s="9"/>
      <c r="F9" s="11"/>
      <c r="G9" s="12"/>
      <c r="H9" s="13"/>
      <c r="I9" s="47"/>
      <c r="J9" s="13"/>
      <c r="K9" s="14"/>
      <c r="L9" s="14"/>
      <c r="M9" s="14"/>
      <c r="N9" s="13"/>
      <c r="O9" s="15"/>
      <c r="P9" s="15"/>
      <c r="Q9" s="15"/>
      <c r="R9" s="16"/>
    </row>
    <row r="10" spans="1:18" ht="21.95" customHeight="1">
      <c r="B10" s="3"/>
      <c r="C10" s="17"/>
      <c r="D10" s="18"/>
      <c r="E10" s="19"/>
      <c r="F10" s="19"/>
      <c r="G10" s="19"/>
      <c r="H10" s="19"/>
      <c r="I10" s="46"/>
      <c r="J10" s="19"/>
      <c r="K10" s="20"/>
      <c r="L10" s="21"/>
      <c r="M10" s="21"/>
      <c r="N10" s="21"/>
      <c r="O10" s="21"/>
      <c r="P10" s="21"/>
      <c r="Q10" s="21"/>
      <c r="R10" s="6"/>
    </row>
    <row r="11" spans="1:18" ht="21.95" customHeight="1">
      <c r="B11" s="3"/>
      <c r="C11" s="17"/>
      <c r="D11" s="18"/>
      <c r="E11" s="19"/>
      <c r="F11" s="19"/>
      <c r="G11" s="19"/>
      <c r="H11" s="19"/>
      <c r="I11" s="46"/>
      <c r="J11" s="19"/>
      <c r="K11" s="20"/>
      <c r="L11" s="21"/>
      <c r="M11" s="21"/>
      <c r="N11" s="21"/>
      <c r="O11" s="21"/>
      <c r="P11" s="21"/>
      <c r="Q11" s="21"/>
      <c r="R11" s="16"/>
    </row>
    <row r="12" spans="1:18" ht="21.95" customHeight="1" thickBot="1">
      <c r="B12" s="4"/>
      <c r="C12" s="22"/>
      <c r="D12" s="23"/>
      <c r="E12" s="24"/>
      <c r="F12" s="24"/>
      <c r="G12" s="24"/>
      <c r="H12" s="24"/>
      <c r="I12" s="25"/>
      <c r="J12" s="24"/>
      <c r="K12" s="26"/>
      <c r="L12" s="27"/>
      <c r="M12" s="27"/>
      <c r="N12" s="27"/>
      <c r="O12" s="27"/>
      <c r="P12" s="27"/>
      <c r="Q12" s="27"/>
      <c r="R12" s="6"/>
    </row>
    <row r="13" spans="1:18" ht="21.95" customHeight="1" thickTop="1">
      <c r="B13" s="58"/>
      <c r="C13" s="59"/>
      <c r="D13" s="59"/>
      <c r="E13" s="59"/>
      <c r="F13" s="59"/>
      <c r="G13" s="83"/>
      <c r="H13" s="84" t="s">
        <v>7</v>
      </c>
      <c r="I13" s="85"/>
      <c r="J13" s="28">
        <f>SUM(J9:J12)</f>
        <v>0</v>
      </c>
      <c r="K13" s="29">
        <f t="shared" ref="K13:P13" si="0">SUM(K9:K12)</f>
        <v>0</v>
      </c>
      <c r="L13" s="29">
        <f t="shared" si="0"/>
        <v>0</v>
      </c>
      <c r="M13" s="29">
        <f t="shared" si="0"/>
        <v>0</v>
      </c>
      <c r="N13" s="29">
        <f t="shared" si="0"/>
        <v>0</v>
      </c>
      <c r="O13" s="29">
        <f t="shared" si="0"/>
        <v>0</v>
      </c>
      <c r="P13" s="29">
        <f t="shared" si="0"/>
        <v>0</v>
      </c>
      <c r="Q13" s="28"/>
      <c r="R13" s="16"/>
    </row>
    <row r="14" spans="1:18" ht="9.9499999999999993" customHeight="1"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1:18" ht="20.100000000000001" customHeight="1">
      <c r="B15" s="8" t="s">
        <v>30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8" ht="21.95" customHeight="1">
      <c r="B16" s="63" t="s">
        <v>0</v>
      </c>
      <c r="C16" s="86" t="s">
        <v>1</v>
      </c>
      <c r="D16" s="87"/>
      <c r="E16" s="92" t="s">
        <v>2</v>
      </c>
      <c r="F16" s="95" t="s">
        <v>3</v>
      </c>
      <c r="G16" s="95" t="s">
        <v>4</v>
      </c>
      <c r="H16" s="98" t="s">
        <v>17</v>
      </c>
      <c r="I16" s="99"/>
      <c r="J16" s="73" t="s">
        <v>18</v>
      </c>
      <c r="K16" s="64" t="s">
        <v>11</v>
      </c>
      <c r="L16" s="102" t="s">
        <v>6</v>
      </c>
    </row>
    <row r="17" spans="2:21" ht="21.95" customHeight="1">
      <c r="B17" s="63"/>
      <c r="C17" s="88"/>
      <c r="D17" s="89"/>
      <c r="E17" s="93"/>
      <c r="F17" s="96"/>
      <c r="G17" s="96"/>
      <c r="H17" s="64" t="s">
        <v>19</v>
      </c>
      <c r="I17" s="76" t="s">
        <v>31</v>
      </c>
      <c r="J17" s="96"/>
      <c r="K17" s="66"/>
      <c r="L17" s="102"/>
      <c r="T17" s="30" t="s">
        <v>20</v>
      </c>
      <c r="U17" s="31"/>
    </row>
    <row r="18" spans="2:21" ht="21.95" customHeight="1">
      <c r="B18" s="63"/>
      <c r="C18" s="90"/>
      <c r="D18" s="91"/>
      <c r="E18" s="94"/>
      <c r="F18" s="97"/>
      <c r="G18" s="97"/>
      <c r="H18" s="103"/>
      <c r="I18" s="102"/>
      <c r="J18" s="97"/>
      <c r="K18" s="101"/>
      <c r="L18" s="102"/>
      <c r="T18" s="30" t="s">
        <v>20</v>
      </c>
      <c r="U18" s="31"/>
    </row>
    <row r="19" spans="2:21" ht="21.95" customHeight="1">
      <c r="B19" s="3"/>
      <c r="C19" s="9"/>
      <c r="D19" s="10"/>
      <c r="E19" s="9"/>
      <c r="F19" s="11"/>
      <c r="G19" s="12"/>
      <c r="H19" s="13"/>
      <c r="I19" s="47"/>
      <c r="J19" s="13"/>
      <c r="K19" s="14"/>
      <c r="L19" s="20"/>
      <c r="T19" s="30" t="s">
        <v>20</v>
      </c>
      <c r="U19" s="31"/>
    </row>
    <row r="20" spans="2:21" ht="21.95" customHeight="1">
      <c r="B20" s="3"/>
      <c r="C20" s="17"/>
      <c r="D20" s="18"/>
      <c r="E20" s="19"/>
      <c r="F20" s="19"/>
      <c r="G20" s="19"/>
      <c r="H20" s="19"/>
      <c r="I20" s="46"/>
      <c r="J20" s="19"/>
      <c r="K20" s="32"/>
      <c r="L20" s="21"/>
    </row>
    <row r="21" spans="2:21" ht="21.95" customHeight="1">
      <c r="B21" s="3"/>
      <c r="C21" s="17"/>
      <c r="D21" s="18"/>
      <c r="E21" s="19"/>
      <c r="F21" s="19"/>
      <c r="G21" s="19"/>
      <c r="H21" s="19"/>
      <c r="I21" s="46"/>
      <c r="J21" s="19"/>
      <c r="K21" s="32"/>
      <c r="L21" s="21"/>
    </row>
    <row r="22" spans="2:21" ht="21.95" customHeight="1" thickBot="1">
      <c r="B22" s="4"/>
      <c r="C22" s="22"/>
      <c r="D22" s="23"/>
      <c r="E22" s="24"/>
      <c r="F22" s="24"/>
      <c r="G22" s="24"/>
      <c r="H22" s="24"/>
      <c r="I22" s="25"/>
      <c r="J22" s="24"/>
      <c r="K22" s="33"/>
      <c r="L22" s="27"/>
    </row>
    <row r="23" spans="2:21" ht="21.95" customHeight="1" thickTop="1">
      <c r="B23" s="7"/>
      <c r="C23" s="8"/>
      <c r="D23" s="8"/>
      <c r="E23" s="8"/>
      <c r="F23" s="8"/>
      <c r="G23" s="34"/>
      <c r="H23" s="104" t="s">
        <v>7</v>
      </c>
      <c r="I23" s="105"/>
      <c r="J23" s="106"/>
      <c r="K23" s="107">
        <f>SUM(K19:K22)</f>
        <v>0</v>
      </c>
      <c r="L23" s="35"/>
    </row>
    <row r="24" spans="2:21" ht="21.95" customHeight="1">
      <c r="B24" s="58"/>
      <c r="C24" s="59"/>
      <c r="D24" s="59"/>
      <c r="E24" s="59"/>
      <c r="F24" s="59"/>
      <c r="G24" s="83"/>
      <c r="H24" s="58"/>
      <c r="I24" s="59"/>
      <c r="J24" s="83"/>
      <c r="K24" s="108"/>
      <c r="L24" s="36"/>
    </row>
    <row r="25" spans="2:21" ht="20.100000000000001" customHeight="1">
      <c r="B25" s="37"/>
      <c r="C25" s="37"/>
      <c r="D25" s="37"/>
      <c r="E25" s="37"/>
      <c r="F25" s="37"/>
      <c r="G25" s="37"/>
      <c r="H25" s="37"/>
      <c r="I25" s="37"/>
      <c r="J25" s="37"/>
      <c r="K25" s="8"/>
      <c r="L25" s="38"/>
      <c r="Q25" s="39" t="s">
        <v>25</v>
      </c>
      <c r="T25" s="39"/>
    </row>
    <row r="26" spans="2:21" ht="23.1" customHeight="1">
      <c r="B26" s="100" t="s">
        <v>21</v>
      </c>
      <c r="C26" s="100"/>
      <c r="D26" s="100"/>
      <c r="E26" s="100"/>
      <c r="F26" s="100"/>
      <c r="G26" s="100"/>
      <c r="H26" s="100"/>
      <c r="I26" s="42"/>
      <c r="J26" s="50" t="s">
        <v>22</v>
      </c>
      <c r="K26" s="50"/>
      <c r="L26" s="109" t="s">
        <v>29</v>
      </c>
      <c r="M26" s="110"/>
      <c r="N26" s="56" t="s">
        <v>24</v>
      </c>
      <c r="O26" s="57"/>
      <c r="P26" s="50" t="s">
        <v>26</v>
      </c>
      <c r="Q26" s="50"/>
      <c r="R26" s="40"/>
      <c r="S26" s="48"/>
      <c r="T26" s="48"/>
    </row>
    <row r="27" spans="2:21" ht="23.1" customHeight="1">
      <c r="B27" s="100"/>
      <c r="C27" s="100"/>
      <c r="D27" s="100"/>
      <c r="E27" s="100"/>
      <c r="F27" s="100"/>
      <c r="G27" s="100"/>
      <c r="H27" s="100"/>
      <c r="I27" s="42"/>
      <c r="J27" s="50"/>
      <c r="K27" s="50"/>
      <c r="L27" s="111"/>
      <c r="M27" s="112"/>
      <c r="N27" s="58"/>
      <c r="O27" s="59"/>
      <c r="P27" s="50"/>
      <c r="Q27" s="50"/>
      <c r="R27" s="40"/>
      <c r="S27" s="48"/>
      <c r="T27" s="48"/>
    </row>
    <row r="28" spans="2:21" ht="23.1" customHeight="1">
      <c r="B28" s="100" t="s">
        <v>28</v>
      </c>
      <c r="C28" s="100"/>
      <c r="D28" s="100"/>
      <c r="E28" s="100"/>
      <c r="F28" s="100"/>
      <c r="G28" s="100"/>
      <c r="H28" s="100"/>
      <c r="I28" s="42"/>
      <c r="J28" s="51">
        <f>P13</f>
        <v>0</v>
      </c>
      <c r="K28" s="50"/>
      <c r="L28" s="52">
        <f>K23</f>
        <v>0</v>
      </c>
      <c r="M28" s="53"/>
      <c r="N28" s="52">
        <f>J28+L28</f>
        <v>0</v>
      </c>
      <c r="O28" s="60"/>
      <c r="P28" s="51"/>
      <c r="Q28" s="51"/>
      <c r="R28" s="41"/>
      <c r="S28" s="49"/>
      <c r="T28" s="49"/>
    </row>
    <row r="29" spans="2:21" ht="23.1" customHeight="1">
      <c r="B29" s="100"/>
      <c r="C29" s="100"/>
      <c r="D29" s="100"/>
      <c r="E29" s="100"/>
      <c r="F29" s="100"/>
      <c r="G29" s="100"/>
      <c r="H29" s="100"/>
      <c r="I29" s="42"/>
      <c r="J29" s="50"/>
      <c r="K29" s="50"/>
      <c r="L29" s="54"/>
      <c r="M29" s="55"/>
      <c r="N29" s="54"/>
      <c r="O29" s="61"/>
      <c r="P29" s="51"/>
      <c r="Q29" s="51"/>
      <c r="R29" s="41"/>
      <c r="S29" s="49"/>
      <c r="T29" s="49"/>
    </row>
  </sheetData>
  <mergeCells count="44">
    <mergeCell ref="B28:H29"/>
    <mergeCell ref="J16:J18"/>
    <mergeCell ref="K16:K18"/>
    <mergeCell ref="L16:L18"/>
    <mergeCell ref="H17:H18"/>
    <mergeCell ref="I17:I18"/>
    <mergeCell ref="H23:J24"/>
    <mergeCell ref="K23:K24"/>
    <mergeCell ref="B24:G24"/>
    <mergeCell ref="B26:H27"/>
    <mergeCell ref="B13:G13"/>
    <mergeCell ref="H13:I13"/>
    <mergeCell ref="B16:B18"/>
    <mergeCell ref="C16:D18"/>
    <mergeCell ref="E16:E18"/>
    <mergeCell ref="F16:F18"/>
    <mergeCell ref="G16:G18"/>
    <mergeCell ref="H16:I16"/>
    <mergeCell ref="A2:R2"/>
    <mergeCell ref="B6:B8"/>
    <mergeCell ref="C6:D8"/>
    <mergeCell ref="E6:E8"/>
    <mergeCell ref="F6:F8"/>
    <mergeCell ref="G6:G8"/>
    <mergeCell ref="H6:H8"/>
    <mergeCell ref="I6:I8"/>
    <mergeCell ref="J6:N6"/>
    <mergeCell ref="O6:O8"/>
    <mergeCell ref="P6:P8"/>
    <mergeCell ref="Q6:Q8"/>
    <mergeCell ref="R6:R8"/>
    <mergeCell ref="J7:J8"/>
    <mergeCell ref="K7:L7"/>
    <mergeCell ref="M7:N7"/>
    <mergeCell ref="S26:T27"/>
    <mergeCell ref="S28:T29"/>
    <mergeCell ref="J26:K27"/>
    <mergeCell ref="J28:K29"/>
    <mergeCell ref="L26:M27"/>
    <mergeCell ref="L28:M29"/>
    <mergeCell ref="N26:O27"/>
    <mergeCell ref="N28:O29"/>
    <mergeCell ref="P26:Q27"/>
    <mergeCell ref="P28:Q29"/>
  </mergeCells>
  <phoneticPr fontId="2"/>
  <printOptions horizontalCentered="1" verticalCentered="1"/>
  <pageMargins left="0.70866141732283472" right="0.31496062992125984" top="0.74803149606299213" bottom="0.74803149606299213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様式２ナラ枯れ未然防止 (溶け込み)</vt:lpstr>
      <vt:lpstr>'様式２ナラ枯れ未然防止 (溶け込み)'!Print_Area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山口　なつみ</cp:lastModifiedBy>
  <cp:lastPrinted>2025-04-23T06:36:03Z</cp:lastPrinted>
  <dcterms:created xsi:type="dcterms:W3CDTF">2018-03-29T09:55:29Z</dcterms:created>
  <dcterms:modified xsi:type="dcterms:W3CDTF">2025-04-24T01:16:21Z</dcterms:modified>
</cp:coreProperties>
</file>